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4fcdbe07a60ed5/Desktop/"/>
    </mc:Choice>
  </mc:AlternateContent>
  <xr:revisionPtr revIDLastSave="148" documentId="8_{EE6BC44F-3FC2-4282-965F-81A0CCEFA9AA}" xr6:coauthVersionLast="47" xr6:coauthVersionMax="47" xr10:uidLastSave="{BA0EB229-23BF-40C5-B3E8-82DA0A8D4944}"/>
  <bookViews>
    <workbookView xWindow="-16005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E15" i="1"/>
  <c r="E14" i="1"/>
  <c r="E13" i="1"/>
  <c r="E12" i="1"/>
  <c r="E11" i="1"/>
  <c r="E10" i="1"/>
  <c r="E9" i="1"/>
  <c r="E8" i="1"/>
  <c r="C15" i="1"/>
  <c r="C14" i="1"/>
  <c r="C13" i="1"/>
  <c r="C12" i="1"/>
  <c r="C11" i="1"/>
  <c r="C10" i="1"/>
  <c r="C8" i="1"/>
  <c r="C9" i="1"/>
</calcChain>
</file>

<file path=xl/sharedStrings.xml><?xml version="1.0" encoding="utf-8"?>
<sst xmlns="http://schemas.openxmlformats.org/spreadsheetml/2006/main" count="47" uniqueCount="41">
  <si>
    <t>USE THIS TOOL TO GET THE DIFFERENCE IN TWO TIMES USING TIME OF DAY (TOD)</t>
  </si>
  <si>
    <t>START TIME:</t>
  </si>
  <si>
    <t>10:05:42.817</t>
  </si>
  <si>
    <t>(HH:MM:SS.###)</t>
  </si>
  <si>
    <t>TOUCHPAD</t>
  </si>
  <si>
    <t>BUTTON 1</t>
  </si>
  <si>
    <t xml:space="preserve">BUTTON 2  </t>
  </si>
  <si>
    <t>LANE#</t>
  </si>
  <si>
    <t xml:space="preserve"> TOD</t>
  </si>
  <si>
    <t>Actual time</t>
  </si>
  <si>
    <t>TOD</t>
  </si>
  <si>
    <t xml:space="preserve"> </t>
  </si>
  <si>
    <t>10:06:48.429</t>
  </si>
  <si>
    <t>10:06:48.514</t>
  </si>
  <si>
    <t>10:06:48.679</t>
  </si>
  <si>
    <t>10:06:49.832</t>
  </si>
  <si>
    <t>10:06:49.850</t>
  </si>
  <si>
    <t>10:06:49.948</t>
  </si>
  <si>
    <t>10:06:52.430</t>
  </si>
  <si>
    <t>10:06:52.490</t>
  </si>
  <si>
    <t>10:06:52.614</t>
  </si>
  <si>
    <t>10:06:52.389</t>
  </si>
  <si>
    <t>10:06:52.427</t>
  </si>
  <si>
    <t>10:06:52.431</t>
  </si>
  <si>
    <t>10:06:53.597</t>
  </si>
  <si>
    <t>10:06:54.484</t>
  </si>
  <si>
    <t>10:06:54.741</t>
  </si>
  <si>
    <t>10:06:53.551</t>
  </si>
  <si>
    <t>10:06:53.629</t>
  </si>
  <si>
    <t>10:06:53.730</t>
  </si>
  <si>
    <t>10:06:53.922</t>
  </si>
  <si>
    <t>10:06:54.073</t>
  </si>
  <si>
    <t>10:06:54.075</t>
  </si>
  <si>
    <t>10:06:54.099</t>
  </si>
  <si>
    <t>10:06:54.123</t>
  </si>
  <si>
    <t>10:06:54.035</t>
  </si>
  <si>
    <t>1. Open the Omnisport Pro software log file for the current meet. Sometimes Notepad is required to open this file. Set Notepad to All files.</t>
  </si>
  <si>
    <t>2. Look for the race # of the previous race was was recorded correctly</t>
  </si>
  <si>
    <r>
      <t>3. Look for the Time of Day (TOD) for the missed race </t>
    </r>
    <r>
      <rPr>
        <b/>
        <sz val="10"/>
        <color rgb="FF000000"/>
        <rFont val="Arial"/>
        <family val="2"/>
        <charset val="1"/>
      </rPr>
      <t>Start</t>
    </r>
    <r>
      <rPr>
        <sz val="10"/>
        <color rgb="FF000000"/>
        <rFont val="Arial"/>
        <family val="2"/>
        <charset val="1"/>
      </rPr>
      <t>. Enter this TOD in cell B3 above.</t>
    </r>
  </si>
  <si>
    <t>4. Look for groupings of TP, B1, B2 for particular lanes that swam the missed race</t>
  </si>
  <si>
    <t>5. Enter theTP, B1, B2, etc into rows 8 - 15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</si>
</sst>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:ss.000"/>
    <numFmt numFmtId="165" formatCode="hh:mm:ss.000"/>
    <numFmt numFmtId="166" formatCode="[h]:mm:ss;@"/>
  </numFmts>
  <fonts count="12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2"/>
      <color rgb="FF000000"/>
      <name val="Arial"/>
    </font>
    <font>
      <sz val="12"/>
      <name val="Arial"/>
    </font>
    <font>
      <b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6" fillId="0" borderId="0" xfId="0" applyFont="1"/>
    <xf numFmtId="166" fontId="0" fillId="0" borderId="0" xfId="0" applyNumberFormat="1"/>
    <xf numFmtId="165" fontId="4" fillId="2" borderId="1" xfId="0" quotePrefix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 wrapText="1"/>
    </xf>
    <xf numFmtId="0" fontId="7" fillId="4" borderId="0" xfId="0" applyFont="1" applyFill="1" applyAlignment="1"/>
    <xf numFmtId="165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6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0" xfId="0" applyFill="1"/>
    <xf numFmtId="165" fontId="6" fillId="6" borderId="1" xfId="0" quotePrefix="1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0" xfId="0" applyFill="1"/>
    <xf numFmtId="165" fontId="6" fillId="5" borderId="1" xfId="0" quotePrefix="1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5" fontId="4" fillId="7" borderId="6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0" xfId="0" applyFill="1"/>
    <xf numFmtId="165" fontId="6" fillId="7" borderId="1" xfId="0" quotePrefix="1" applyNumberFormat="1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selection activeCell="A8" sqref="A8:A15"/>
    </sheetView>
  </sheetViews>
  <sheetFormatPr defaultRowHeight="13.15"/>
  <cols>
    <col min="1" max="1" width="17.85546875" style="2" customWidth="1"/>
    <col min="2" max="2" width="24" customWidth="1"/>
    <col min="3" max="3" width="16.140625" customWidth="1"/>
    <col min="4" max="4" width="15.5703125" customWidth="1"/>
    <col min="5" max="5" width="22.5703125" customWidth="1"/>
    <col min="6" max="7" width="15.5703125" customWidth="1"/>
  </cols>
  <sheetData>
    <row r="1" spans="1:11" ht="18" customHeight="1">
      <c r="A1" s="8" t="s">
        <v>0</v>
      </c>
      <c r="B1" s="8"/>
      <c r="C1" s="8"/>
      <c r="D1" s="8"/>
      <c r="E1" s="8"/>
      <c r="F1" s="8"/>
      <c r="G1" s="8"/>
    </row>
    <row r="2" spans="1:11" ht="7.5" customHeight="1"/>
    <row r="3" spans="1:11" ht="17.25" customHeight="1">
      <c r="A3" s="3" t="s">
        <v>1</v>
      </c>
      <c r="B3" s="7" t="s">
        <v>2</v>
      </c>
      <c r="C3" s="1"/>
      <c r="E3" s="11"/>
      <c r="G3" s="12"/>
    </row>
    <row r="4" spans="1:11" ht="12" customHeight="1">
      <c r="A4" s="3"/>
      <c r="B4" s="4" t="s">
        <v>3</v>
      </c>
      <c r="C4" s="1"/>
      <c r="E4" s="11"/>
      <c r="G4" s="12"/>
    </row>
    <row r="5" spans="1:11" ht="17.25" customHeight="1">
      <c r="A5" s="3"/>
      <c r="B5" s="23" t="s">
        <v>4</v>
      </c>
      <c r="C5" s="24"/>
      <c r="D5" s="29" t="s">
        <v>5</v>
      </c>
      <c r="E5" s="30"/>
      <c r="F5" s="31" t="s">
        <v>6</v>
      </c>
      <c r="G5" s="32"/>
    </row>
    <row r="6" spans="1:11" ht="12.75">
      <c r="A6" s="1" t="s">
        <v>7</v>
      </c>
      <c r="B6" s="25" t="s">
        <v>8</v>
      </c>
      <c r="C6" s="25" t="s">
        <v>9</v>
      </c>
      <c r="D6" s="18" t="s">
        <v>10</v>
      </c>
      <c r="E6" s="18" t="s">
        <v>9</v>
      </c>
      <c r="F6" s="13" t="s">
        <v>10</v>
      </c>
      <c r="G6" s="13" t="s">
        <v>9</v>
      </c>
    </row>
    <row r="7" spans="1:11" ht="12.75">
      <c r="B7" s="25" t="s">
        <v>11</v>
      </c>
      <c r="C7" s="26"/>
      <c r="D7" s="19" t="s">
        <v>11</v>
      </c>
      <c r="E7" s="20"/>
      <c r="F7" s="14" t="s">
        <v>11</v>
      </c>
      <c r="G7" s="15"/>
      <c r="H7" s="5" t="s">
        <v>11</v>
      </c>
    </row>
    <row r="8" spans="1:11" ht="15.75">
      <c r="A8" s="33">
        <v>1</v>
      </c>
      <c r="B8" s="27" t="s">
        <v>12</v>
      </c>
      <c r="C8" s="28">
        <f>B8-$B$3</f>
        <v>7.5939814814807161E-4</v>
      </c>
      <c r="D8" s="21" t="s">
        <v>13</v>
      </c>
      <c r="E8" s="22">
        <f t="shared" ref="E8:E15" si="0">D8-$B$3</f>
        <v>7.6038194444444374E-4</v>
      </c>
      <c r="F8" s="16" t="s">
        <v>14</v>
      </c>
      <c r="G8" s="17">
        <f t="shared" ref="G8:G15" si="1">F8-$B$3</f>
        <v>7.6229166666658132E-4</v>
      </c>
    </row>
    <row r="9" spans="1:11" ht="15.75">
      <c r="A9" s="33">
        <v>2</v>
      </c>
      <c r="B9" s="27" t="s">
        <v>15</v>
      </c>
      <c r="C9" s="28">
        <f>B9-$B$3</f>
        <v>7.7563657407403452E-4</v>
      </c>
      <c r="D9" s="21" t="s">
        <v>16</v>
      </c>
      <c r="E9" s="22">
        <f t="shared" si="0"/>
        <v>7.7584490740734147E-4</v>
      </c>
      <c r="F9" s="16" t="s">
        <v>17</v>
      </c>
      <c r="G9" s="17">
        <f t="shared" si="1"/>
        <v>7.769791666665804E-4</v>
      </c>
    </row>
    <row r="10" spans="1:11" ht="15.75">
      <c r="A10" s="33">
        <v>3</v>
      </c>
      <c r="B10" s="27" t="s">
        <v>18</v>
      </c>
      <c r="C10" s="28">
        <f t="shared" ref="C10:C15" si="2">B10-$B$3</f>
        <v>8.0570601851848167E-4</v>
      </c>
      <c r="D10" s="21" t="s">
        <v>19</v>
      </c>
      <c r="E10" s="22">
        <f t="shared" si="0"/>
        <v>8.0640046296287515E-4</v>
      </c>
      <c r="F10" s="16" t="s">
        <v>20</v>
      </c>
      <c r="G10" s="17">
        <f t="shared" si="1"/>
        <v>8.0783564814812525E-4</v>
      </c>
    </row>
    <row r="11" spans="1:11" ht="15.75">
      <c r="A11" s="33">
        <v>4</v>
      </c>
      <c r="B11" s="27" t="s">
        <v>21</v>
      </c>
      <c r="C11" s="28">
        <f t="shared" si="2"/>
        <v>8.0523148148148316E-4</v>
      </c>
      <c r="D11" s="21" t="s">
        <v>22</v>
      </c>
      <c r="E11" s="22">
        <f t="shared" si="0"/>
        <v>8.056712962962731E-4</v>
      </c>
      <c r="F11" s="16" t="s">
        <v>23</v>
      </c>
      <c r="G11" s="17">
        <f t="shared" si="1"/>
        <v>8.0571759259251419E-4</v>
      </c>
    </row>
    <row r="12" spans="1:11" ht="15.75">
      <c r="A12" s="33">
        <v>5</v>
      </c>
      <c r="B12" s="27" t="s">
        <v>24</v>
      </c>
      <c r="C12" s="28">
        <f t="shared" si="2"/>
        <v>8.1921296296294521E-4</v>
      </c>
      <c r="D12" s="21" t="s">
        <v>25</v>
      </c>
      <c r="E12" s="22">
        <f t="shared" si="0"/>
        <v>8.2947916666659127E-4</v>
      </c>
      <c r="F12" s="16" t="s">
        <v>26</v>
      </c>
      <c r="G12" s="17">
        <f t="shared" si="1"/>
        <v>8.3245370370366167E-4</v>
      </c>
    </row>
    <row r="13" spans="1:11" ht="15.75">
      <c r="A13" s="33">
        <v>6</v>
      </c>
      <c r="B13" s="27" t="s">
        <v>27</v>
      </c>
      <c r="C13" s="28">
        <f t="shared" si="2"/>
        <v>8.1868055555550656E-4</v>
      </c>
      <c r="D13" s="21" t="s">
        <v>28</v>
      </c>
      <c r="E13" s="22">
        <f t="shared" si="0"/>
        <v>8.1958333333331801E-4</v>
      </c>
      <c r="F13" s="16" t="s">
        <v>29</v>
      </c>
      <c r="G13" s="17">
        <f t="shared" si="1"/>
        <v>8.2075231481482103E-4</v>
      </c>
    </row>
    <row r="14" spans="1:11" ht="15.75">
      <c r="A14" s="33">
        <v>7</v>
      </c>
      <c r="B14" s="27" t="s">
        <v>30</v>
      </c>
      <c r="C14" s="28">
        <f t="shared" si="2"/>
        <v>8.229745370370023E-4</v>
      </c>
      <c r="D14" s="21" t="s">
        <v>31</v>
      </c>
      <c r="E14" s="22">
        <f t="shared" si="0"/>
        <v>8.2472222222212954E-4</v>
      </c>
      <c r="F14" s="16" t="s">
        <v>32</v>
      </c>
      <c r="G14" s="17">
        <f t="shared" si="1"/>
        <v>8.247453703703056E-4</v>
      </c>
      <c r="K14" s="6"/>
    </row>
    <row r="15" spans="1:11" ht="15.75">
      <c r="A15" s="33">
        <v>8</v>
      </c>
      <c r="B15" s="27" t="s">
        <v>33</v>
      </c>
      <c r="C15" s="28">
        <f t="shared" si="2"/>
        <v>8.2502314814814071E-4</v>
      </c>
      <c r="D15" s="21" t="s">
        <v>34</v>
      </c>
      <c r="E15" s="22">
        <f t="shared" si="0"/>
        <v>8.2530092592586479E-4</v>
      </c>
      <c r="F15" s="16" t="s">
        <v>35</v>
      </c>
      <c r="G15" s="17">
        <f t="shared" si="1"/>
        <v>8.2428240740739511E-4</v>
      </c>
    </row>
    <row r="18" spans="1:4">
      <c r="D18" s="10"/>
    </row>
    <row r="19" spans="1:4" ht="12.75">
      <c r="A19" s="9" t="s">
        <v>36</v>
      </c>
    </row>
    <row r="20" spans="1:4" ht="12.75">
      <c r="A20" s="9" t="s">
        <v>37</v>
      </c>
    </row>
    <row r="21" spans="1:4" ht="12.75">
      <c r="A21" s="9" t="s">
        <v>38</v>
      </c>
    </row>
    <row r="22" spans="1:4" ht="12.75">
      <c r="A22" s="9" t="s">
        <v>39</v>
      </c>
    </row>
    <row r="23" spans="1:4" ht="12.75">
      <c r="A23" s="9" t="s">
        <v>40</v>
      </c>
    </row>
  </sheetData>
  <mergeCells count="4">
    <mergeCell ref="A1:G1"/>
    <mergeCell ref="B5:C5"/>
    <mergeCell ref="D5:E5"/>
    <mergeCell ref="F5:G5"/>
  </mergeCells>
  <phoneticPr fontId="1" type="noConversion"/>
  <pageMargins left="0.75" right="0.75" top="1" bottom="1" header="0.5" footer="0.5"/>
  <pageSetup scale="64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Aberdeen Swim Club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ASC</dc:creator>
  <cp:keywords/>
  <dc:description/>
  <cp:lastModifiedBy>Dan Bierschbach</cp:lastModifiedBy>
  <cp:revision/>
  <dcterms:created xsi:type="dcterms:W3CDTF">2013-06-16T15:51:43Z</dcterms:created>
  <dcterms:modified xsi:type="dcterms:W3CDTF">2024-03-06T17:06:27Z</dcterms:modified>
  <cp:category/>
  <cp:contentStatus/>
</cp:coreProperties>
</file>